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 ESTADOS E INFORMACIÓN CONTABLE\"/>
    </mc:Choice>
  </mc:AlternateContent>
  <xr:revisionPtr revIDLastSave="0" documentId="13_ncr:1_{41FC4DB1-70AF-4049-918B-1445B2B4340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G19" i="17" s="1"/>
  <c r="F13" i="17"/>
  <c r="G8" i="17"/>
  <c r="F8" i="17"/>
  <c r="F19" i="17" s="1"/>
  <c r="G36" i="17" l="1"/>
  <c r="F36" i="17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<sst xmlns="http://schemas.openxmlformats.org/spreadsheetml/2006/main" count="37" uniqueCount="24">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</sst>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D6" sqref="D6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23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4597222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4597222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4597222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+F22+F23+F24</f>
        <v>49960443</v>
      </c>
      <c r="G21" s="11">
        <f>+G22+G23+G24</f>
        <v>43365768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49960443</v>
      </c>
      <c r="G22" s="10">
        <v>43365768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49960443</v>
      </c>
      <c r="G32" s="10">
        <f>+G21+G26</f>
        <v>43365768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9394740.3000000007</v>
      </c>
      <c r="G34" s="11">
        <v>3233661.51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59355183.299999997</v>
      </c>
      <c r="G36" s="11">
        <f>+G19+G32+G34</f>
        <v>51196651.509999998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2021-05-18T15:28:17Z</dcterms:modified>
</cp:coreProperties>
</file>