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 ESTADOS E INFORMACIÓN PRESUPUESTARIA\"/>
    </mc:Choice>
  </mc:AlternateContent>
  <xr:revisionPtr revIDLastSave="0" documentId="13_ncr:1_{9EB62773-69C2-4F2A-9D77-2C099F8E45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<sst xmlns="http://schemas.openxmlformats.org/spreadsheetml/2006/main" count="28" uniqueCount="20">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</sst>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246916584.99000001</v>
      </c>
      <c r="E8" s="18">
        <f>+E9+E10</f>
        <v>5605029.8499999996</v>
      </c>
      <c r="F8" s="18">
        <f>+F9+F10</f>
        <v>5586918.25</v>
      </c>
    </row>
    <row r="9" spans="2:6" ht="17.25" customHeight="1" thickBot="1" x14ac:dyDescent="0.3">
      <c r="B9" s="34" t="s">
        <v>15</v>
      </c>
      <c r="C9" s="35"/>
      <c r="D9" s="6">
        <v>246916584.99000001</v>
      </c>
      <c r="E9" s="6">
        <v>5605029.8499999996</v>
      </c>
      <c r="F9" s="18">
        <v>5586918.25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239416584.99000001</v>
      </c>
      <c r="E12" s="18">
        <f>+E13+E14</f>
        <v>11523890.130000001</v>
      </c>
      <c r="F12" s="18">
        <f>+F13+F14</f>
        <v>11473778.130000001</v>
      </c>
    </row>
    <row r="13" spans="2:6" ht="17.25" customHeight="1" thickBot="1" x14ac:dyDescent="0.3">
      <c r="B13" s="34" t="s">
        <v>17</v>
      </c>
      <c r="C13" s="35"/>
      <c r="D13" s="6">
        <v>239416584.99000001</v>
      </c>
      <c r="E13" s="6">
        <v>11523890.130000001</v>
      </c>
      <c r="F13" s="6">
        <v>11473778.130000001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>+E8-E12</f>
        <v>-5918860.2800000012</v>
      </c>
      <c r="F16" s="17">
        <f>+F8-F12</f>
        <v>-5886859.8800000008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-5918860.2800000003</v>
      </c>
      <c r="F20" s="15">
        <v>-5886859.8799999999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287099.32</v>
      </c>
      <c r="F22" s="15">
        <v>287099.32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>+E20-E22</f>
        <v>-6205959.6000000006</v>
      </c>
      <c r="F24" s="17">
        <f>+F20-F22</f>
        <v>-6173959.2000000002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643943</v>
      </c>
      <c r="F30" s="15">
        <v>643943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-643943</v>
      </c>
      <c r="F32" s="10">
        <f>+F28-F30</f>
        <v>-643943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2022-05-13T19:05:24Z</dcterms:modified>
</cp:coreProperties>
</file>