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1A8E7FBB-24F3-44C2-BB68-22A082897EDC}" xr6:coauthVersionLast="36" xr6:coauthVersionMax="36" xr10:uidLastSave="{00000000-0000-0000-0000-000000000000}"/>
  <bookViews>
    <workbookView xWindow="0" yWindow="0" windowWidth="28800" windowHeight="12105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<sst xmlns="http://schemas.openxmlformats.org/spreadsheetml/2006/main" count="47" uniqueCount="47">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</sst>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95486550.460000008</v>
      </c>
      <c r="D9" s="4">
        <f>+D10+D11+D12+D13+D14+D15+D16+D17</f>
        <v>15325463.58</v>
      </c>
      <c r="E9" s="4">
        <f t="shared" si="0"/>
        <v>110812014.03999999</v>
      </c>
      <c r="F9" s="4">
        <f t="shared" si="0"/>
        <v>103919617.57000001</v>
      </c>
      <c r="G9" s="4">
        <f t="shared" si="0"/>
        <v>102635640.29000001</v>
      </c>
      <c r="H9" s="4">
        <f t="shared" si="0"/>
        <v>6892396.4699999988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33480814.690000001</v>
      </c>
      <c r="D12" s="6">
        <v>9472756.0600000005</v>
      </c>
      <c r="E12" s="6">
        <f t="shared" si="1"/>
        <v>42953570.75</v>
      </c>
      <c r="F12" s="6">
        <v>41315840.859999999</v>
      </c>
      <c r="G12" s="6">
        <v>40985776.329999998</v>
      </c>
      <c r="H12" s="6">
        <f t="shared" si="2"/>
        <v>1637729.8900000006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34310504.770000003</v>
      </c>
      <c r="D14" s="6">
        <v>-3694119.64</v>
      </c>
      <c r="E14" s="6">
        <f t="shared" si="1"/>
        <v>30616385.130000003</v>
      </c>
      <c r="F14" s="6">
        <v>29163510.82</v>
      </c>
      <c r="G14" s="6">
        <v>28267273.370000001</v>
      </c>
      <c r="H14" s="6">
        <f t="shared" si="2"/>
        <v>1452874.3100000024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27695231</v>
      </c>
      <c r="D16" s="6">
        <v>9546827.1600000001</v>
      </c>
      <c r="E16" s="6">
        <f t="shared" si="1"/>
        <v>37242058.159999996</v>
      </c>
      <c r="F16" s="6">
        <v>33440265.890000001</v>
      </c>
      <c r="G16" s="6">
        <v>33382590.59</v>
      </c>
      <c r="H16" s="6">
        <f t="shared" si="2"/>
        <v>3801792.2699999958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151430034.53</v>
      </c>
      <c r="D19" s="4">
        <f t="shared" si="3"/>
        <v>35681135.119999997</v>
      </c>
      <c r="E19" s="4">
        <f t="shared" si="3"/>
        <v>187111169.65000001</v>
      </c>
      <c r="F19" s="4">
        <f t="shared" si="3"/>
        <v>174160746.04999998</v>
      </c>
      <c r="G19" s="4">
        <f t="shared" si="3"/>
        <v>133364961.36</v>
      </c>
      <c r="H19" s="4">
        <f t="shared" si="3"/>
        <v>12950423.599999996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108381643.45999999</v>
      </c>
      <c r="D21" s="6">
        <v>23326744.940000001</v>
      </c>
      <c r="E21" s="6">
        <f t="shared" si="4"/>
        <v>131708388.39999999</v>
      </c>
      <c r="F21" s="6">
        <v>131193608.88</v>
      </c>
      <c r="G21" s="6">
        <v>91546418.739999995</v>
      </c>
      <c r="H21" s="6">
        <f t="shared" ref="H21:H26" si="5">+E21-F21</f>
        <v>514779.51999999583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17426536.670000002</v>
      </c>
      <c r="D23" s="6">
        <v>21307777.530000001</v>
      </c>
      <c r="E23" s="6">
        <f t="shared" si="4"/>
        <v>38734314.200000003</v>
      </c>
      <c r="F23" s="6">
        <v>26506670.600000001</v>
      </c>
      <c r="G23" s="6">
        <v>25478156.600000001</v>
      </c>
      <c r="H23" s="6">
        <f t="shared" si="5"/>
        <v>12227643.600000001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25621854.399999999</v>
      </c>
      <c r="D25" s="6">
        <v>-8953387.3499999996</v>
      </c>
      <c r="E25" s="6">
        <f t="shared" si="4"/>
        <v>16668467.049999999</v>
      </c>
      <c r="F25" s="6">
        <v>16460466.57</v>
      </c>
      <c r="G25" s="6">
        <v>16340386.02</v>
      </c>
      <c r="H25" s="6">
        <f t="shared" si="5"/>
        <v>208000.47999999858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246916584.99000001</v>
      </c>
      <c r="D44" s="8">
        <f t="shared" si="10"/>
        <v>51006598.699999996</v>
      </c>
      <c r="E44" s="8">
        <f t="shared" si="10"/>
        <v>297923183.69</v>
      </c>
      <c r="F44" s="8">
        <f t="shared" si="10"/>
        <v>278080363.62</v>
      </c>
      <c r="G44" s="8">
        <f t="shared" si="10"/>
        <v>236000601.65000001</v>
      </c>
      <c r="H44" s="8">
        <f t="shared" si="10"/>
        <v>19842820.069999993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2023-01-31T16:38:44Z</dcterms:modified>
</cp:coreProperties>
</file>