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I ESTADOS E INFORMACIÓN PRESUPUESTARIA\"/>
    </mc:Choice>
  </mc:AlternateContent>
  <xr:revisionPtr revIDLastSave="0" documentId="13_ncr:1_{35E77996-D1A5-4131-AA31-34B03F6C3F7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<sst xmlns="http://schemas.openxmlformats.org/spreadsheetml/2006/main" count="28" uniqueCount="20">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</sst>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D8" sqref="D8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246916584.99000001</v>
      </c>
      <c r="E8" s="18">
        <f>+E9+E10</f>
        <v>278893680.94999999</v>
      </c>
      <c r="F8" s="18">
        <f>+F9+F10</f>
        <v>278893680.94999999</v>
      </c>
    </row>
    <row r="9" spans="2:6" ht="17.25" customHeight="1" thickBot="1" x14ac:dyDescent="0.3">
      <c r="B9" s="19" t="s">
        <v>15</v>
      </c>
      <c r="C9" s="20"/>
      <c r="D9" s="6">
        <v>246916584.99000001</v>
      </c>
      <c r="E9" s="6">
        <v>278893680.94999999</v>
      </c>
      <c r="F9" s="18">
        <v>278893680.94999999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239416584.99000001</v>
      </c>
      <c r="E12" s="18">
        <f>+E13+E14</f>
        <v>270526757.62</v>
      </c>
      <c r="F12" s="18">
        <f>+F13+F14</f>
        <v>228446995.65000001</v>
      </c>
    </row>
    <row r="13" spans="2:6" ht="17.25" customHeight="1" thickBot="1" x14ac:dyDescent="0.3">
      <c r="B13" s="19" t="s">
        <v>17</v>
      </c>
      <c r="C13" s="20"/>
      <c r="D13" s="6">
        <v>239416584.99000001</v>
      </c>
      <c r="E13" s="6">
        <v>270526757.62</v>
      </c>
      <c r="F13" s="6">
        <v>228446995.65000001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7500000</v>
      </c>
      <c r="E16" s="17">
        <f>+E8-E12</f>
        <v>8366923.3299999833</v>
      </c>
      <c r="F16" s="17">
        <f>+F8-F12</f>
        <v>50446685.299999982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7500000</v>
      </c>
      <c r="E20" s="15">
        <v>8366923.3300000001</v>
      </c>
      <c r="F20" s="15">
        <v>50446685.299999997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6500000</v>
      </c>
      <c r="E22" s="15">
        <v>3968884.24</v>
      </c>
      <c r="F22" s="15">
        <v>3968884.24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1000000</v>
      </c>
      <c r="E24" s="17">
        <f>+E20-E22</f>
        <v>4398039.09</v>
      </c>
      <c r="F24" s="17">
        <f>+F20-F22</f>
        <v>46477801.059999995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7500000</v>
      </c>
      <c r="E30" s="15">
        <v>7553606</v>
      </c>
      <c r="F30" s="15">
        <v>7553606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-7500000</v>
      </c>
      <c r="E32" s="10">
        <f>+E28-E30</f>
        <v>-7553606</v>
      </c>
      <c r="F32" s="10">
        <f>+F28-F30</f>
        <v>-7553606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2023-01-31T16:39:41Z</dcterms:modified>
</cp:coreProperties>
</file>