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9C1333DC-87B3-4135-8D14-602CCC10F99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F41" i="6" s="1"/>
  <c r="E23" i="6"/>
  <c r="E41" i="6" s="1"/>
  <c r="D23" i="6"/>
  <c r="D41" i="6" s="1"/>
  <c r="C23" i="6"/>
  <c r="C41" i="6" s="1"/>
  <c r="G21" i="6"/>
  <c r="G20" i="6"/>
  <c r="G19" i="6" s="1"/>
  <c r="F19" i="6"/>
  <c r="G17" i="6"/>
  <c r="G16" i="6"/>
  <c r="G15" i="6"/>
  <c r="G14" i="6"/>
  <c r="G13" i="6"/>
  <c r="G12" i="6"/>
  <c r="E12" i="6"/>
  <c r="D12" i="6"/>
  <c r="G10" i="6"/>
  <c r="G9" i="6"/>
  <c r="G8" i="6"/>
  <c r="G7" i="6"/>
  <c r="C7" i="6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<sst xmlns="http://schemas.openxmlformats.org/spreadsheetml/2006/main" count="37" uniqueCount="27">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</sst>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5" sqref="C5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-10117421.9</v>
      </c>
      <c r="E30" s="11">
        <f>+E31+E32+E33+E34+E35</f>
        <v>92827180.359999999</v>
      </c>
      <c r="F30" s="10"/>
      <c r="G30" s="11">
        <f>+G31+G32+G33+G34+G35</f>
        <v>82709758.459999993</v>
      </c>
    </row>
    <row r="31" spans="2:7" ht="15.75" thickBot="1" x14ac:dyDescent="0.3">
      <c r="B31" s="5" t="s">
        <v>10</v>
      </c>
      <c r="C31" s="18"/>
      <c r="D31" s="13"/>
      <c r="E31" s="14">
        <v>96100322.829999998</v>
      </c>
      <c r="F31" s="13"/>
      <c r="G31" s="14">
        <f>+E31</f>
        <v>96100322.829999998</v>
      </c>
    </row>
    <row r="32" spans="2:7" ht="15.75" thickBot="1" x14ac:dyDescent="0.3">
      <c r="B32" s="5" t="s">
        <v>4</v>
      </c>
      <c r="C32" s="18"/>
      <c r="D32" s="14">
        <v>-10117421.9</v>
      </c>
      <c r="E32" s="14">
        <v>-3273142.47</v>
      </c>
      <c r="F32" s="13"/>
      <c r="G32" s="14">
        <f>+D32+E32</f>
        <v>-13390564.370000001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267711366.89000002</v>
      </c>
      <c r="E41" s="11">
        <f>+E23+E30</f>
        <v>96100322.829999998</v>
      </c>
      <c r="F41" s="11">
        <f>+F23+F37</f>
        <v>0</v>
      </c>
      <c r="G41" s="11">
        <f>+G23+G25+G30</f>
        <v>413969387.31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2020-10-29T23:30:55Z</cp:lastPrinted>
  <dcterms:created xsi:type="dcterms:W3CDTF">2020-04-14T23:33:45Z</dcterms:created>
  <dcterms:modified xsi:type="dcterms:W3CDTF">2023-01-30T16:48:50Z</dcterms:modified>
</cp:coreProperties>
</file>