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b) Estado Analítico del Ejercicio del Presupuesto de Egresos\"/>
    </mc:Choice>
  </mc:AlternateContent>
  <xr:revisionPtr revIDLastSave="0" documentId="13_ncr:1_{7F072E4F-5E52-4723-A0DD-CBF980CAA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s="1"/>
  <c r="E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<sst xmlns="http://schemas.openxmlformats.org/spreadsheetml/2006/main" count="20" uniqueCount="20">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</sst>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23874203.899999999</v>
      </c>
      <c r="E10" s="5">
        <f>+C10+D10</f>
        <v>174206975.53999999</v>
      </c>
      <c r="F10" s="5">
        <v>93442064.969999999</v>
      </c>
      <c r="G10" s="5">
        <v>93265934.359999999</v>
      </c>
      <c r="H10" s="5">
        <f>+E10-F10</f>
        <v>80764910.569999993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1431207.32</v>
      </c>
      <c r="E12" s="5">
        <f>+C12+D12</f>
        <v>82515020.669999987</v>
      </c>
      <c r="F12" s="5">
        <v>26857746.890000001</v>
      </c>
      <c r="G12" s="5">
        <v>16103543.91</v>
      </c>
      <c r="H12" s="5">
        <f>+E12-F12</f>
        <v>55657273.779999986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6597733.4500000002</v>
      </c>
      <c r="G14" s="5">
        <v>6597733.4500000002</v>
      </c>
      <c r="H14" s="5">
        <f>+E14-F14</f>
        <v>7402266.5499999998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913180</v>
      </c>
      <c r="G16" s="5">
        <v>913180</v>
      </c>
      <c r="H16" s="5">
        <f>+E16-F16</f>
        <v>586820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25305411.219999999</v>
      </c>
      <c r="E20" s="7">
        <f t="shared" si="0"/>
        <v>272221996.20999998</v>
      </c>
      <c r="F20" s="7">
        <f t="shared" si="0"/>
        <v>127810725.31</v>
      </c>
      <c r="G20" s="7">
        <f t="shared" si="0"/>
        <v>116880391.72</v>
      </c>
      <c r="H20" s="7">
        <f t="shared" si="0"/>
        <v>144411270.89999998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2022-10-25T18:31:39Z</dcterms:modified>
</cp:coreProperties>
</file>