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I ESTADOS E INFORMACIÓN PRESUPUESTARIA\"/>
    </mc:Choice>
  </mc:AlternateContent>
  <xr:revisionPtr revIDLastSave="0" documentId="13_ncr:1_{3462D9F7-4327-42A7-8665-23F1C465366B}" xr6:coauthVersionLast="36" xr6:coauthVersionMax="36" xr10:uidLastSave="{00000000-0000-0000-0000-000000000000}"/>
  <bookViews>
    <workbookView xWindow="0" yWindow="0" windowWidth="28800" windowHeight="12105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G39" i="1"/>
  <c r="F39" i="1"/>
  <c r="E39" i="1"/>
  <c r="D39" i="1"/>
  <c r="C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G9" i="1"/>
  <c r="G44" i="1" s="1"/>
  <c r="F9" i="1"/>
  <c r="F44" i="1" s="1"/>
  <c r="D9" i="1"/>
  <c r="D44" i="1" s="1"/>
  <c r="C9" i="1"/>
  <c r="C44" i="1" s="1"/>
  <c r="H39" i="1" l="1"/>
  <c r="E44" i="1"/>
  <c r="H10" i="1"/>
  <c r="H9" i="1" s="1"/>
  <c r="H29" i="1"/>
  <c r="H28" i="1" s="1"/>
  <c r="H20" i="1"/>
  <c r="H19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<sst xmlns="http://schemas.openxmlformats.org/spreadsheetml/2006/main" count="47" uniqueCount="47">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</sst>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D12" sqref="D12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109902.88</v>
      </c>
      <c r="E9" s="4">
        <f t="shared" si="0"/>
        <v>93318505.019999996</v>
      </c>
      <c r="F9" s="4">
        <f t="shared" si="0"/>
        <v>7344533.9899999993</v>
      </c>
      <c r="G9" s="4">
        <f t="shared" si="0"/>
        <v>7333843.9899999993</v>
      </c>
      <c r="H9" s="4">
        <f t="shared" si="0"/>
        <v>85973971.030000001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73199.09</v>
      </c>
      <c r="E12" s="6">
        <f t="shared" si="1"/>
        <v>36732568.280000001</v>
      </c>
      <c r="F12" s="6">
        <v>2773886.52</v>
      </c>
      <c r="G12" s="6">
        <v>2764996.52</v>
      </c>
      <c r="H12" s="6">
        <f t="shared" si="2"/>
        <v>33958681.759999998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34903.79</v>
      </c>
      <c r="E14" s="6">
        <f t="shared" si="1"/>
        <v>30722718.489999998</v>
      </c>
      <c r="F14" s="6">
        <v>2768639.25</v>
      </c>
      <c r="G14" s="6">
        <v>2768639.25</v>
      </c>
      <c r="H14" s="6">
        <f t="shared" si="2"/>
        <v>27954079.239999998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1800</v>
      </c>
      <c r="E16" s="6">
        <f t="shared" si="1"/>
        <v>25863218.25</v>
      </c>
      <c r="F16" s="6">
        <v>1802008.22</v>
      </c>
      <c r="G16" s="6">
        <v>1800208.22</v>
      </c>
      <c r="H16" s="6">
        <f t="shared" si="2"/>
        <v>24061210.030000001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60606</v>
      </c>
      <c r="E19" s="4">
        <f t="shared" si="3"/>
        <v>182529289.73999998</v>
      </c>
      <c r="F19" s="4">
        <f t="shared" si="3"/>
        <v>3632782.7800000003</v>
      </c>
      <c r="G19" s="4">
        <f t="shared" si="3"/>
        <v>3625620.3099999996</v>
      </c>
      <c r="H19" s="4">
        <f t="shared" si="3"/>
        <v>178896506.95999998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52606</v>
      </c>
      <c r="E21" s="6">
        <f t="shared" si="4"/>
        <v>140819538.63999999</v>
      </c>
      <c r="F21" s="6">
        <v>1371507.02</v>
      </c>
      <c r="G21" s="6">
        <v>1371507.02</v>
      </c>
      <c r="H21" s="6">
        <f t="shared" ref="H21:H26" si="5">+E21-F21</f>
        <v>139448031.61999997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0</v>
      </c>
      <c r="E23" s="6">
        <f t="shared" si="4"/>
        <v>25572122.949999999</v>
      </c>
      <c r="F23" s="6">
        <v>1113931.8999999999</v>
      </c>
      <c r="G23" s="6">
        <v>1113931.8999999999</v>
      </c>
      <c r="H23" s="6">
        <f t="shared" si="5"/>
        <v>24458191.050000001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8000</v>
      </c>
      <c r="E25" s="6">
        <f t="shared" si="4"/>
        <v>16137628.15</v>
      </c>
      <c r="F25" s="6">
        <v>1147343.8600000001</v>
      </c>
      <c r="G25" s="6">
        <v>1140181.3899999999</v>
      </c>
      <c r="H25" s="6">
        <f t="shared" si="5"/>
        <v>14990284.290000001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170508.88</v>
      </c>
      <c r="E44" s="8">
        <f t="shared" si="10"/>
        <v>275847794.75999999</v>
      </c>
      <c r="F44" s="8">
        <f t="shared" si="10"/>
        <v>10977316.77</v>
      </c>
      <c r="G44" s="8">
        <f t="shared" si="10"/>
        <v>10959464.299999999</v>
      </c>
      <c r="H44" s="8">
        <f t="shared" si="10"/>
        <v>264870477.98999998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2023-02-27T22:12:54Z</dcterms:modified>
</cp:coreProperties>
</file>