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4DFB0F23-EAF4-40F5-A6FA-25DE1C67152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G19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G10" i="10"/>
  <c r="G8" i="10" s="1"/>
  <c r="F10" i="10"/>
  <c r="F8" i="10" s="1"/>
  <c r="E10" i="10"/>
  <c r="E8" i="10" s="1"/>
  <c r="D10" i="10"/>
  <c r="D8" i="10" s="1"/>
  <c r="H19" i="10" l="1"/>
  <c r="H8" i="10" s="1"/>
  <c r="H2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<sst xmlns="http://schemas.openxmlformats.org/spreadsheetml/2006/main" count="30" uniqueCount="30">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</sst>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3" sqref="D13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164743685.43000001</v>
      </c>
      <c r="F8" s="8">
        <f>+F10+F19</f>
        <v>188364073.57999998</v>
      </c>
      <c r="G8" s="8">
        <f>+G10+G19</f>
        <v>377670308.84000003</v>
      </c>
      <c r="H8" s="8">
        <f>+H10+H19</f>
        <v>-23620388.149999984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164676579.28</v>
      </c>
      <c r="F10" s="8">
        <f>+F11+F12+F13+F14+F15+F16+F17</f>
        <v>188364073.57999998</v>
      </c>
      <c r="G10" s="8">
        <f>+G11+G12+G13+G14+G15+G16+G17</f>
        <v>42117975.849999994</v>
      </c>
      <c r="H10" s="8">
        <f>+H11+H12+H13+H14+H15+H16+H17</f>
        <v>-23687494.299999982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94937677.989999995</v>
      </c>
      <c r="F11" s="9">
        <v>119566176.55</v>
      </c>
      <c r="G11" s="9">
        <f>+D11+E11-F11</f>
        <v>40990821.339999989</v>
      </c>
      <c r="H11" s="9">
        <f>+G11-D11</f>
        <v>-24628498.559999987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69738901.290000007</v>
      </c>
      <c r="F12" s="9">
        <v>68797897.030000001</v>
      </c>
      <c r="G12" s="9">
        <f t="shared" ref="G12:G17" si="0">+D12+E12-F12</f>
        <v>1127154.5100000054</v>
      </c>
      <c r="H12" s="9">
        <f t="shared" ref="H12:H17" si="1">+G12-D12</f>
        <v>941004.26000000536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67106.149999999994</v>
      </c>
      <c r="F19" s="8">
        <f>+F20+F21+F22+F23+F24+F25+F26+F27+F28</f>
        <v>0</v>
      </c>
      <c r="G19" s="8">
        <f>+G20+G21+G22+G23+G24+G25+G26+G27+G28</f>
        <v>335552332.99000001</v>
      </c>
      <c r="H19" s="8">
        <f>+H20+H21+H22+H23+H24+H25+H26+H27+H28</f>
        <v>67106.14999999851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0</v>
      </c>
      <c r="F22" s="9">
        <v>0</v>
      </c>
      <c r="G22" s="9">
        <f t="shared" si="2"/>
        <v>452171971.18000001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67106.149999999994</v>
      </c>
      <c r="F23" s="9">
        <v>0</v>
      </c>
      <c r="G23" s="9">
        <f t="shared" si="2"/>
        <v>40708899.939999998</v>
      </c>
      <c r="H23" s="9">
        <f t="shared" si="3"/>
        <v>67106.14999999851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2023-04-27T18:34:32Z</dcterms:modified>
</cp:coreProperties>
</file>