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2A95214E-0D45-4C5C-995E-814050511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G39" i="6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F23" i="6"/>
  <c r="C23" i="6"/>
  <c r="C41" i="6" s="1"/>
  <c r="G21" i="6"/>
  <c r="G20" i="6"/>
  <c r="G19" i="6" s="1"/>
  <c r="F19" i="6"/>
  <c r="G17" i="6"/>
  <c r="G16" i="6"/>
  <c r="G15" i="6"/>
  <c r="G14" i="6"/>
  <c r="G13" i="6"/>
  <c r="G12" i="6"/>
  <c r="G23" i="6" s="1"/>
  <c r="G41" i="6" s="1"/>
  <c r="E12" i="6"/>
  <c r="E23" i="6" s="1"/>
  <c r="E41" i="6" s="1"/>
  <c r="D12" i="6"/>
  <c r="D23" i="6" s="1"/>
  <c r="D41" i="6" s="1"/>
  <c r="G10" i="6"/>
  <c r="G9" i="6"/>
  <c r="G8" i="6"/>
  <c r="G7" i="6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<sst xmlns="http://schemas.openxmlformats.org/spreadsheetml/2006/main" count="37" uniqueCount="27">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</sst>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48030183.240000002</v>
      </c>
      <c r="E30" s="10">
        <f>+E31+E32+E33+E34+E35</f>
        <v>-5610880.950000003</v>
      </c>
      <c r="F30" s="9"/>
      <c r="G30" s="10">
        <f>+G31+G32+G33+G34+G35</f>
        <v>42419302.289999999</v>
      </c>
    </row>
    <row r="31" spans="2:7" ht="15.75" thickBot="1" x14ac:dyDescent="0.3">
      <c r="B31" s="19" t="s">
        <v>10</v>
      </c>
      <c r="C31" s="17"/>
      <c r="D31" s="12"/>
      <c r="E31" s="13">
        <v>42592106.969999999</v>
      </c>
      <c r="F31" s="12"/>
      <c r="G31" s="13">
        <f>+E31</f>
        <v>42592106.969999999</v>
      </c>
    </row>
    <row r="32" spans="2:7" ht="15.75" thickBot="1" x14ac:dyDescent="0.3">
      <c r="B32" s="19" t="s">
        <v>4</v>
      </c>
      <c r="C32" s="17"/>
      <c r="D32" s="13">
        <v>48030183.240000002</v>
      </c>
      <c r="E32" s="13">
        <v>-48202987.920000002</v>
      </c>
      <c r="F32" s="12"/>
      <c r="G32" s="13">
        <f>+D32+E32</f>
        <v>-172804.6799999997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12946901.59</v>
      </c>
      <c r="D41" s="10">
        <f>+D23+D30</f>
        <v>310878173.83999997</v>
      </c>
      <c r="E41" s="10">
        <f>+E23+E30</f>
        <v>42592106.969999999</v>
      </c>
      <c r="F41" s="10">
        <f>+F23+F37</f>
        <v>0</v>
      </c>
      <c r="G41" s="10">
        <f>+G23+G25+G30</f>
        <v>366417182.39999998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2023-03-27T17:37:58Z</cp:lastPrinted>
  <dcterms:created xsi:type="dcterms:W3CDTF">2020-04-14T23:33:45Z</dcterms:created>
  <dcterms:modified xsi:type="dcterms:W3CDTF">2023-06-28T17:48:11Z</dcterms:modified>
</cp:coreProperties>
</file>