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BFA52D83-38A8-497A-9AF7-BC3FE71CC8F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D10" i="10"/>
  <c r="E8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<sst xmlns="http://schemas.openxmlformats.org/spreadsheetml/2006/main" count="30" uniqueCount="30">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</sst>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0" sqref="D10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562687544.93000007</v>
      </c>
      <c r="F8" s="8">
        <f>+F10+F19</f>
        <v>513078457.28999996</v>
      </c>
      <c r="G8" s="8">
        <f>+G10+G19</f>
        <v>450899784.63</v>
      </c>
      <c r="H8" s="8">
        <f>+H10+H19</f>
        <v>49609087.640000008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532066444.09000003</v>
      </c>
      <c r="F10" s="8">
        <f>+F11+F12+F13+F14+F15+F16+F17</f>
        <v>513078457.28999996</v>
      </c>
      <c r="G10" s="8">
        <f>+G11+G12+G13+G14+G15+G16+G17</f>
        <v>84793456.949999988</v>
      </c>
      <c r="H10" s="8">
        <f>+H11+H12+H13+H14+H15+H16+H17</f>
        <v>18987986.79999999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299803365.81999999</v>
      </c>
      <c r="F11" s="9">
        <v>283997574.38999999</v>
      </c>
      <c r="G11" s="9">
        <f>+D11+E11-F11</f>
        <v>81425111.329999983</v>
      </c>
      <c r="H11" s="9">
        <f>+G11-D11</f>
        <v>15805791.429999985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232263078.27000001</v>
      </c>
      <c r="F12" s="9">
        <v>229080882.90000001</v>
      </c>
      <c r="G12" s="9">
        <f t="shared" ref="G12:G17" si="0">+D12+E12-F12</f>
        <v>3368345.6200000048</v>
      </c>
      <c r="H12" s="9">
        <f t="shared" ref="H12:H17" si="1">+G12-D12</f>
        <v>3182195.3700000048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30621100.84</v>
      </c>
      <c r="F19" s="8">
        <f>+F20+F21+F22+F23+F24+F25+F26+F27+F28</f>
        <v>0</v>
      </c>
      <c r="G19" s="8">
        <f>+G20+G21+G22+G23+G24+G25+G26+G27+G28</f>
        <v>366106327.68000001</v>
      </c>
      <c r="H19" s="8">
        <f>+H20+H21+H22+H23+H24+H25+H26+H27+H28</f>
        <v>30621100.840000018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24487275.289999999</v>
      </c>
      <c r="F22" s="9">
        <v>0</v>
      </c>
      <c r="G22" s="9">
        <f t="shared" si="2"/>
        <v>476659246.47000003</v>
      </c>
      <c r="H22" s="9">
        <f t="shared" si="3"/>
        <v>24487275.290000021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6133825.5499999998</v>
      </c>
      <c r="F23" s="9">
        <v>0</v>
      </c>
      <c r="G23" s="9">
        <f t="shared" si="2"/>
        <v>46775619.339999996</v>
      </c>
      <c r="H23" s="9">
        <f t="shared" si="3"/>
        <v>6133825.549999997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2023-09-27T19:23:20Z</dcterms:modified>
</cp:coreProperties>
</file>