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b) Estado Analítico\"/>
    </mc:Choice>
  </mc:AlternateContent>
  <xr:revisionPtr revIDLastSave="0" documentId="13_ncr:1_{313350A2-18E0-4C0C-BB11-52FC9C4ACA47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<sst xmlns="http://schemas.openxmlformats.org/spreadsheetml/2006/main" count="20" uniqueCount="20">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</sst>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30761878.899999999</v>
      </c>
      <c r="E10" s="5">
        <f>+C10+D10</f>
        <v>183553768.39000002</v>
      </c>
      <c r="F10" s="5">
        <v>122117150.81</v>
      </c>
      <c r="G10" s="5">
        <v>119339290.56999999</v>
      </c>
      <c r="H10" s="5">
        <f>+E10-F10</f>
        <v>61436617.580000013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-17472060.280000001</v>
      </c>
      <c r="E12" s="5">
        <f>+C12+D12</f>
        <v>91971247.109999999</v>
      </c>
      <c r="F12" s="5">
        <v>29714717.640000001</v>
      </c>
      <c r="G12" s="5">
        <v>18496793.59</v>
      </c>
      <c r="H12" s="5">
        <f>+E12-F12</f>
        <v>62256529.469999999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7822561.2400000002</v>
      </c>
      <c r="G14" s="5">
        <v>7822561.2400000002</v>
      </c>
      <c r="H14" s="5">
        <f>+E14-F14</f>
        <v>3953027.76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1102860</v>
      </c>
      <c r="G16" s="5">
        <v>1102860</v>
      </c>
      <c r="H16" s="5">
        <f>+E16-F16</f>
        <v>563640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13289818.619999997</v>
      </c>
      <c r="E20" s="11">
        <f t="shared" si="0"/>
        <v>288967104.5</v>
      </c>
      <c r="F20" s="11">
        <f t="shared" si="0"/>
        <v>160757289.69</v>
      </c>
      <c r="G20" s="11">
        <f t="shared" si="0"/>
        <v>146761505.40000001</v>
      </c>
      <c r="H20" s="11">
        <f t="shared" si="0"/>
        <v>128209814.81000002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2023-09-27T19:29:05Z</dcterms:modified>
</cp:coreProperties>
</file>