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F21E8187-6C38-435F-8873-E01CDE0CBB9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<sst xmlns="http://schemas.openxmlformats.org/spreadsheetml/2006/main" count="61" uniqueCount="61">
  <si>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</si>
  <si>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</si>
  <si>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</si>
  <si>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</si>
  <si>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</si>
  <si>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</si>
  <si>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</si>
  <si>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</si>
  <si>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</si>
  <si>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</si>
  <si>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</si>
  <si>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</si>
  <si>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</si>
  <si>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</si>
  <si>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</si>
  <si>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</si>
  <si>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</si>
  <si>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</si>
  <si>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</si>
  <si>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</si>
  <si>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</si>
  <si>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</si>
  <si>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</si>
  <si>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</si>
  <si>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</si>
  <si>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</si>
  <si>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</si>
  <si>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</si>
  <si>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</si>
  <si>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</si>
  <si>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</si>
  <si>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</si>
  <si>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</si>
  <si>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</si>
  <si>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</si>
  <si>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</si>
  <si>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</si>
  <si>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</si>
  <si>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</si>
  <si>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</si>
  <si>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</si>
  <si>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</si>
  <si>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</si>
  <si>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</si>
  <si>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</si>
  <si>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</si>
  <si>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</si>
  <si>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</si>
  <si>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</si>
  <si>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</si>
  <si>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</si>
  <si>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</si>
  <si>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</si>
  <si>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</si>
  <si>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</si>
  <si>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</si>
  <si>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</si>
  <si>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</si>
  <si>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</si>
  <si>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</si>
  <si>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julio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</si>
</sst>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2" sqref="D1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2023</v>
      </c>
      <c r="D7" s="14">
        <v>2022</v>
      </c>
      <c r="E7" s="15"/>
      <c r="F7" s="25" t="s">
        <v>2</v>
      </c>
      <c r="G7" s="14">
        <v>2023</v>
      </c>
      <c r="H7" s="13">
        <v>2022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79295916.620000005</v>
      </c>
      <c r="D9" s="19">
        <v>65619319.899999999</v>
      </c>
      <c r="E9" s="17"/>
      <c r="F9" s="23" t="s">
        <v>6</v>
      </c>
      <c r="G9" s="19">
        <v>12093179.869999999</v>
      </c>
      <c r="H9" s="8">
        <v>42775451.880000003</v>
      </c>
    </row>
    <row r="10" spans="2:8" ht="8.25" customHeight="1" x14ac:dyDescent="0.25">
      <c r="B10" s="22" t="s">
        <v>7</v>
      </c>
      <c r="C10" s="19">
        <v>4757935.17</v>
      </c>
      <c r="D10" s="19">
        <v>186150.25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2892910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1306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84053851.790000007</v>
      </c>
      <c r="D17" s="19">
        <f>+D9+D10+D11+D12+D13+D14+D15</f>
        <v>65805470.149999999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14987395.869999999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474668572.43000001</v>
      </c>
      <c r="D22" s="19">
        <v>452171971.18000001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41277341.229999997</v>
      </c>
      <c r="D23" s="19">
        <v>40641793.789999999</v>
      </c>
      <c r="E23" s="17"/>
      <c r="F23" s="23" t="s">
        <v>30</v>
      </c>
      <c r="G23" s="19">
        <v>27421776</v>
      </c>
      <c r="H23" s="8">
        <v>34517365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-157328538.13</v>
      </c>
      <c r="D25" s="19">
        <v>-157328538.13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358617375.53000003</v>
      </c>
      <c r="D30" s="19">
        <f>+D20+D21+D22+D23+D24+D25+D26+D27+D28</f>
        <v>335485226.84000003</v>
      </c>
      <c r="E30" s="17"/>
      <c r="F30" s="18" t="s">
        <v>41</v>
      </c>
      <c r="G30" s="21">
        <f>+G18+G28</f>
        <v>42409171.869999997</v>
      </c>
      <c r="H30" s="9">
        <f>+H18+H28</f>
        <v>77292816.879999995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442671227.32000005</v>
      </c>
      <c r="D32" s="21">
        <f>+D17+D30</f>
        <v>401290696.99000001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12946901.59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386408770.66000003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75599356.799999997</v>
      </c>
      <c r="H40" s="8">
        <v>48202987.920000002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310809413.86000001</v>
      </c>
      <c r="H41" s="8">
        <v>262847990.59999999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400262055.45000005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442671227.32000005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2023-08-29T20:54:07Z</dcterms:modified>
</cp:coreProperties>
</file>