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I ESTADOS E INFORMACIÓN PRESUPUESTARIA\"/>
    </mc:Choice>
  </mc:AlternateContent>
  <xr:revisionPtr revIDLastSave="0" documentId="13_ncr:1_{3943A9E5-C2C4-4689-9328-520A826BB40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<sst xmlns="http://schemas.openxmlformats.org/spreadsheetml/2006/main" count="28" uniqueCount="20">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</sst>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9" sqref="B9:C9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275677285.88</v>
      </c>
      <c r="E8" s="18">
        <f>+E9+E10</f>
        <v>235184681.88</v>
      </c>
      <c r="F8" s="18">
        <f>+F9+F10</f>
        <v>235184681.88</v>
      </c>
    </row>
    <row r="9" spans="2:6" ht="17.25" customHeight="1" thickBot="1" x14ac:dyDescent="0.3">
      <c r="B9" s="34" t="s">
        <v>15</v>
      </c>
      <c r="C9" s="35"/>
      <c r="D9" s="6">
        <v>275677285.88</v>
      </c>
      <c r="E9" s="6">
        <v>235184681.88</v>
      </c>
      <c r="F9" s="18">
        <v>235184681.88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268581696.88</v>
      </c>
      <c r="E12" s="18">
        <f>+E13+E14</f>
        <v>176950566.53</v>
      </c>
      <c r="F12" s="18">
        <f>+F13+F14</f>
        <v>160147133.94999999</v>
      </c>
    </row>
    <row r="13" spans="2:6" ht="17.25" customHeight="1" thickBot="1" x14ac:dyDescent="0.3">
      <c r="B13" s="34" t="s">
        <v>17</v>
      </c>
      <c r="C13" s="35"/>
      <c r="D13" s="6">
        <v>268581696.88</v>
      </c>
      <c r="E13" s="6">
        <v>176950566.53</v>
      </c>
      <c r="F13" s="6">
        <v>160147133.94999999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7095589</v>
      </c>
      <c r="E16" s="17">
        <f>+E8-E12</f>
        <v>58234115.349999994</v>
      </c>
      <c r="F16" s="17">
        <f>+F8-F12</f>
        <v>75037547.930000007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7095589</v>
      </c>
      <c r="E20" s="15">
        <v>58234115.350000001</v>
      </c>
      <c r="F20" s="15">
        <v>75037547.930000007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3357163.67</v>
      </c>
      <c r="F22" s="15">
        <v>3357163.67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2415589</v>
      </c>
      <c r="E24" s="17">
        <f>+E20-E22</f>
        <v>54876951.68</v>
      </c>
      <c r="F24" s="17">
        <f>+F20-F22</f>
        <v>71680384.260000005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7095589</v>
      </c>
      <c r="E30" s="15">
        <v>5371377</v>
      </c>
      <c r="F30" s="15">
        <v>5371377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-7095589</v>
      </c>
      <c r="E32" s="10">
        <f>+E28-E30</f>
        <v>-5371377</v>
      </c>
      <c r="F32" s="10">
        <f>+F28-F30</f>
        <v>-5371377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2023-10-31T03:12:56Z</dcterms:modified>
</cp:coreProperties>
</file>