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250F7D7-3209-4241-902E-0834DD3269A9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H37" i="1"/>
  <c r="E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E44" i="1" l="1"/>
  <c r="H29" i="1"/>
  <c r="H28" i="1" s="1"/>
  <c r="H10" i="1"/>
  <c r="H9" i="1" s="1"/>
  <c r="H20" i="1"/>
  <c r="H19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<sst xmlns="http://schemas.openxmlformats.org/spreadsheetml/2006/main" count="47" uniqueCount="47">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</sst>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E13" sqref="E13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91629634.689999998</v>
      </c>
      <c r="D9" s="4">
        <f>+D10+D11+D12+D13+D14+D15+D16+D17</f>
        <v>6018437.8400000008</v>
      </c>
      <c r="E9" s="4">
        <f t="shared" si="0"/>
        <v>97648072.530000001</v>
      </c>
      <c r="F9" s="4">
        <f t="shared" si="0"/>
        <v>15573498.729999999</v>
      </c>
      <c r="G9" s="4">
        <f t="shared" si="0"/>
        <v>15511837.310000001</v>
      </c>
      <c r="H9" s="4">
        <f t="shared" si="0"/>
        <v>82074573.800000012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36111366.649999999</v>
      </c>
      <c r="D12" s="6">
        <v>3563149.7</v>
      </c>
      <c r="E12" s="6">
        <f t="shared" si="1"/>
        <v>39674516.350000001</v>
      </c>
      <c r="F12" s="6">
        <v>6814658</v>
      </c>
      <c r="G12" s="6">
        <v>6752996.5800000001</v>
      </c>
      <c r="H12" s="6">
        <f t="shared" si="2"/>
        <v>32859858.350000001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30414354.039999999</v>
      </c>
      <c r="D14" s="6">
        <v>1120552.3500000001</v>
      </c>
      <c r="E14" s="6">
        <f t="shared" si="1"/>
        <v>31534906.390000001</v>
      </c>
      <c r="F14" s="6">
        <v>4529067.0599999996</v>
      </c>
      <c r="G14" s="6">
        <v>4529067.0599999996</v>
      </c>
      <c r="H14" s="6">
        <f t="shared" si="2"/>
        <v>27005839.330000002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25103914</v>
      </c>
      <c r="D16" s="6">
        <v>1334735.79</v>
      </c>
      <c r="E16" s="6">
        <f t="shared" si="1"/>
        <v>26438649.789999999</v>
      </c>
      <c r="F16" s="6">
        <v>4229773.67</v>
      </c>
      <c r="G16" s="6">
        <v>4229773.67</v>
      </c>
      <c r="H16" s="6">
        <f t="shared" si="2"/>
        <v>22208876.119999997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216715521.44</v>
      </c>
      <c r="D19" s="4">
        <f t="shared" si="3"/>
        <v>2970712.06</v>
      </c>
      <c r="E19" s="4">
        <f t="shared" si="3"/>
        <v>219686233.5</v>
      </c>
      <c r="F19" s="4">
        <f t="shared" si="3"/>
        <v>11716548.380000001</v>
      </c>
      <c r="G19" s="4">
        <f t="shared" si="3"/>
        <v>11716548.380000001</v>
      </c>
      <c r="H19" s="4">
        <f t="shared" si="3"/>
        <v>207969685.12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165865218.81999999</v>
      </c>
      <c r="D21" s="6">
        <v>1526133.93</v>
      </c>
      <c r="E21" s="6">
        <f t="shared" si="4"/>
        <v>167391352.75</v>
      </c>
      <c r="F21" s="6">
        <v>7213535.8499999996</v>
      </c>
      <c r="G21" s="6">
        <v>7213535.8499999996</v>
      </c>
      <c r="H21" s="6">
        <f t="shared" ref="H21:H26" si="5">+E21-F21</f>
        <v>160177816.90000001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34242769.869999997</v>
      </c>
      <c r="D23" s="6">
        <v>629590.36</v>
      </c>
      <c r="E23" s="6">
        <f t="shared" si="4"/>
        <v>34872360.229999997</v>
      </c>
      <c r="F23" s="6">
        <v>1916452.14</v>
      </c>
      <c r="G23" s="6">
        <v>1916452.14</v>
      </c>
      <c r="H23" s="6">
        <f t="shared" si="5"/>
        <v>32955908.089999996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16607532.75</v>
      </c>
      <c r="D25" s="6">
        <v>814987.77</v>
      </c>
      <c r="E25" s="6">
        <f t="shared" si="4"/>
        <v>17422520.52</v>
      </c>
      <c r="F25" s="6">
        <v>2586560.39</v>
      </c>
      <c r="G25" s="6">
        <v>2586560.39</v>
      </c>
      <c r="H25" s="6">
        <f t="shared" si="5"/>
        <v>14835960.129999999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308345156.13</v>
      </c>
      <c r="D44" s="8">
        <f t="shared" si="10"/>
        <v>8989149.9000000004</v>
      </c>
      <c r="E44" s="8">
        <f t="shared" si="10"/>
        <v>317334306.02999997</v>
      </c>
      <c r="F44" s="8">
        <f t="shared" si="10"/>
        <v>27290047.109999999</v>
      </c>
      <c r="G44" s="8">
        <f t="shared" si="10"/>
        <v>27228385.690000001</v>
      </c>
      <c r="H44" s="8">
        <f t="shared" si="10"/>
        <v>290044258.92000002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2024-04-08T19:51:38Z</dcterms:modified>
</cp:coreProperties>
</file>