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C4D66CC-F730-4EAB-92D6-7AA661E6A2A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G18" i="4"/>
  <c r="G30" i="4" s="1"/>
  <c r="D17" i="4"/>
  <c r="D32" i="4" s="1"/>
  <c r="C17" i="4"/>
  <c r="C32" i="4" s="1"/>
  <c r="G52" i="4" l="1"/>
  <c r="H52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<sst xmlns="http://schemas.openxmlformats.org/spreadsheetml/2006/main" count="61" uniqueCount="61">
  <si>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</si>
  <si>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</si>
  <si>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</si>
  <si>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</si>
  <si>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</si>
  <si>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</si>
  <si>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</si>
  <si>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</si>
  <si>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</si>
  <si>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</si>
  <si>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</si>
  <si>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</si>
  <si>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</si>
  <si>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</si>
  <si>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</si>
  <si>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</si>
  <si>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</si>
  <si>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</si>
  <si>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</si>
  <si>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</si>
  <si>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</si>
  <si>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</si>
  <si>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</si>
  <si>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</si>
  <si>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</si>
  <si>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</si>
  <si>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</si>
  <si>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</si>
  <si>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</si>
  <si>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</si>
  <si>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</si>
  <si>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</si>
  <si>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</si>
  <si>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</si>
  <si>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</si>
  <si>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</si>
  <si>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</si>
  <si>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</si>
  <si>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</si>
  <si>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</si>
  <si>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</si>
  <si>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</si>
  <si>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</si>
  <si>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</si>
  <si>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</si>
  <si>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</si>
  <si>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</si>
  <si>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</si>
  <si>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</si>
  <si>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</si>
  <si>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</si>
  <si>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</si>
  <si>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</si>
  <si>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</si>
  <si>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</si>
  <si>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</si>
  <si>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</si>
  <si>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</si>
  <si>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</si>
  <si>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</si>
  <si>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abril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</si>
</sst>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1" sqref="D1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52533453.149999999</v>
      </c>
      <c r="D9" s="19">
        <v>110101009.19</v>
      </c>
      <c r="E9" s="17"/>
      <c r="F9" s="23" t="s">
        <v>6</v>
      </c>
      <c r="G9" s="19">
        <v>3492341.77</v>
      </c>
      <c r="H9" s="8">
        <v>84070433.609999999</v>
      </c>
    </row>
    <row r="10" spans="2:8" ht="8.25" customHeight="1" x14ac:dyDescent="0.25">
      <c r="B10" s="22" t="s">
        <v>7</v>
      </c>
      <c r="C10" s="19">
        <v>2458203.7400000002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3233386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8975044.4600000009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54991656.890000001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15700772.23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518822815.31999999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46868363.350000001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391931106.04999995</v>
      </c>
      <c r="D30" s="19">
        <f>+D20+D21+D22+D23+D24+D25+D26+D27+D28</f>
        <v>389017310.87</v>
      </c>
      <c r="E30" s="17"/>
      <c r="F30" s="18" t="s">
        <v>41</v>
      </c>
      <c r="G30" s="21">
        <f>+G18+G28</f>
        <v>37646905.230000004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446922762.93999994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395422572.92000002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17985638.920000002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377436934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409275857.71000004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446922762.94000006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2024-05-29T18:45:38Z</dcterms:modified>
</cp:coreProperties>
</file>