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 ESTADOS E INFORMACIÓN PRESUPUESTARIA\b) Estado Analítico\"/>
    </mc:Choice>
  </mc:AlternateContent>
  <xr:revisionPtr revIDLastSave="0" documentId="13_ncr:1_{564B74BB-40B4-43BE-8807-4B8B77EA7225}" xr6:coauthVersionLast="47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<sst xmlns="http://schemas.openxmlformats.org/spreadsheetml/2006/main" count="20" uniqueCount="20">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</sst>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  <col min="10" max="10" width="12.85546875" bestFit="1" customWidth="1"/>
  </cols>
  <sheetData>
    <row r="1" spans="2:10" ht="15.75" thickBot="1" x14ac:dyDescent="0.3">
      <c r="B1" s="1"/>
    </row>
    <row r="2" spans="2:10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75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5.7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.25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5.7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49724264.509999998</v>
      </c>
      <c r="G10" s="5">
        <v>49442877.990000002</v>
      </c>
      <c r="H10" s="5">
        <f>+E10-F10</f>
        <v>103158025.01000002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5554197.6100000003</v>
      </c>
      <c r="G12" s="5">
        <v>3302197.61</v>
      </c>
      <c r="H12" s="5">
        <f>+E12-F12</f>
        <v>146556690.28999999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2921014.84</v>
      </c>
      <c r="G14" s="5">
        <v>2921014.84</v>
      </c>
      <c r="H14" s="5">
        <f>+E14-F14</f>
        <v>8275771.1600000001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384418</v>
      </c>
      <c r="G16" s="5">
        <v>384418</v>
      </c>
      <c r="H16" s="5">
        <f>+E16-F16</f>
        <v>1021129.3999999999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5.7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5.7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58583894.959999993</v>
      </c>
      <c r="G20" s="11">
        <f t="shared" si="0"/>
        <v>56050508.439999998</v>
      </c>
      <c r="H20" s="11">
        <f>+H10+H12+H14+H16+H18</f>
        <v>259011615.86000001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2023-01-30T17:04:03Z</dcterms:created>
  <dcterms:modified xsi:type="dcterms:W3CDTF">2025-04-30T20:03:53Z</dcterms:modified>
</cp:coreProperties>
</file>