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ADMINISTRACIÓN 2021-2024\DISCIPLINA FINANCIERA\2023\Formatos de la Ley de Disciplina Financiera 2DO. TRIMESTRE 2023\"/>
    </mc:Choice>
  </mc:AlternateContent>
  <xr:revisionPtr revIDLastSave="0" documentId="13_ncr:1_{9AD7D336-FA77-4977-B6FF-D15E75175A0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30" l="1"/>
  <c r="G57" i="30"/>
  <c r="F57" i="30"/>
  <c r="E57" i="30"/>
  <c r="D57" i="30"/>
  <c r="C57" i="30"/>
  <c r="H10" i="30"/>
  <c r="H103" i="30" s="1"/>
  <c r="G10" i="30"/>
  <c r="G103" i="30" s="1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<sst xmlns="http://schemas.openxmlformats.org/spreadsheetml/2006/main" count="106" uniqueCount="62">
  <si>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</si>
  <si>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</si>
  <si>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</si>
  <si>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</si>
  <si>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</si>
  <si>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</si>
  <si>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</si>
  <si>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</si>
  <si>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</si>
  <si>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</si>
  <si>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</si>
  <si>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</si>
  <si>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</si>
  <si>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</si>
  <si>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</si>
  <si>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</si>
  <si>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</si>
  <si>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</si>
  <si>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</si>
  <si>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</si>
  <si>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</si>
  <si>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</si>
  <si>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</si>
  <si>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</si>
  <si>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</si>
  <si>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</si>
  <si>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</si>
  <si>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</si>
  <si>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</si>
  <si>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</si>
  <si>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</si>
  <si>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</si>
  <si>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</si>
  <si>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</si>
  <si>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</si>
  <si>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</si>
  <si>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</si>
  <si>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</si>
  <si>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</si>
  <si>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</si>
  <si>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</si>
  <si>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</si>
  <si>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</si>
  <si>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</si>
  <si>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</si>
  <si>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</si>
  <si>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</si>
  <si>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</si>
  <si>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</si>
  <si>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</si>
  <si>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</si>
  <si>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</si>
  <si>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</si>
  <si>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</si>
  <si>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</si>
  <si>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</si>
  <si>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</si>
  <si>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</si>
  <si>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</si>
  <si>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</si>
  <si>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</si>
  <si>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31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</si>
</sst>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4" fillId="0" borderId="14" xfId="1" applyNumberFormat="1" applyFont="1" applyFill="1" applyBorder="1" applyAlignment="1">
      <alignment horizontal="right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topLeftCell="A76" workbookViewId="0">
      <selection activeCell="D96" sqref="D96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6" t="s">
        <v>16</v>
      </c>
      <c r="C2" s="27"/>
      <c r="D2" s="27"/>
      <c r="E2" s="27"/>
      <c r="F2" s="27"/>
      <c r="G2" s="27"/>
      <c r="H2" s="28"/>
    </row>
    <row r="3" spans="2:10" ht="12.75" customHeight="1" x14ac:dyDescent="0.2">
      <c r="B3" s="29" t="s">
        <v>9</v>
      </c>
      <c r="C3" s="30"/>
      <c r="D3" s="30"/>
      <c r="E3" s="30"/>
      <c r="F3" s="30"/>
      <c r="G3" s="30"/>
      <c r="H3" s="31"/>
    </row>
    <row r="4" spans="2:10" x14ac:dyDescent="0.2">
      <c r="B4" s="29" t="s">
        <v>2</v>
      </c>
      <c r="C4" s="30"/>
      <c r="D4" s="30"/>
      <c r="E4" s="30"/>
      <c r="F4" s="30"/>
      <c r="G4" s="30"/>
      <c r="H4" s="31"/>
    </row>
    <row r="5" spans="2:10" x14ac:dyDescent="0.2">
      <c r="B5" s="29" t="s">
        <v>61</v>
      </c>
      <c r="C5" s="30"/>
      <c r="D5" s="30"/>
      <c r="E5" s="30"/>
      <c r="F5" s="30"/>
      <c r="G5" s="30"/>
      <c r="H5" s="31"/>
    </row>
    <row r="6" spans="2:10" ht="13.5" thickBot="1" x14ac:dyDescent="0.25">
      <c r="B6" s="32" t="s">
        <v>6</v>
      </c>
      <c r="C6" s="33"/>
      <c r="D6" s="33"/>
      <c r="E6" s="33"/>
      <c r="F6" s="33"/>
      <c r="G6" s="33"/>
      <c r="H6" s="34"/>
    </row>
    <row r="7" spans="2:10" ht="13.5" thickBot="1" x14ac:dyDescent="0.25">
      <c r="B7" s="21" t="s">
        <v>7</v>
      </c>
      <c r="C7" s="23" t="s">
        <v>3</v>
      </c>
      <c r="D7" s="24"/>
      <c r="E7" s="24"/>
      <c r="F7" s="24"/>
      <c r="G7" s="25"/>
      <c r="H7" s="21" t="s">
        <v>10</v>
      </c>
    </row>
    <row r="8" spans="2:10" ht="26.25" thickBot="1" x14ac:dyDescent="0.25">
      <c r="B8" s="22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2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130587769.74000001</v>
      </c>
      <c r="D10" s="14">
        <f t="shared" si="0"/>
        <v>3097921.24</v>
      </c>
      <c r="E10" s="14">
        <f t="shared" si="0"/>
        <v>133685690.97999997</v>
      </c>
      <c r="F10" s="14">
        <f t="shared" si="0"/>
        <v>36379083.449999996</v>
      </c>
      <c r="G10" s="14">
        <f t="shared" si="0"/>
        <v>36126093.649999999</v>
      </c>
      <c r="H10" s="14">
        <f t="shared" si="0"/>
        <v>97306607.530000001</v>
      </c>
    </row>
    <row r="11" spans="2:10" x14ac:dyDescent="0.2">
      <c r="B11" s="12" t="s">
        <v>17</v>
      </c>
      <c r="C11" s="20">
        <v>5444701.25</v>
      </c>
      <c r="D11" s="15">
        <v>766503.01</v>
      </c>
      <c r="E11" s="15">
        <v>6211204.2599999998</v>
      </c>
      <c r="F11" s="15">
        <v>2410100.7799999998</v>
      </c>
      <c r="G11" s="15">
        <v>2410100.7799999998</v>
      </c>
      <c r="H11" s="15">
        <v>3801103.48</v>
      </c>
      <c r="J11" s="17"/>
    </row>
    <row r="12" spans="2:10" x14ac:dyDescent="0.2">
      <c r="B12" s="12" t="s">
        <v>18</v>
      </c>
      <c r="C12" s="20">
        <v>4364777.25</v>
      </c>
      <c r="D12" s="15">
        <v>195061.98</v>
      </c>
      <c r="E12" s="15">
        <v>4559839.2300000004</v>
      </c>
      <c r="F12" s="15">
        <v>1390263.53</v>
      </c>
      <c r="G12" s="15">
        <v>1385043.53</v>
      </c>
      <c r="H12" s="15">
        <v>3169575.7</v>
      </c>
    </row>
    <row r="13" spans="2:10" x14ac:dyDescent="0.2">
      <c r="B13" s="12" t="s">
        <v>19</v>
      </c>
      <c r="C13" s="20">
        <v>6354640.1699999999</v>
      </c>
      <c r="D13" s="15">
        <v>12759</v>
      </c>
      <c r="E13" s="15">
        <v>6367399.1699999999</v>
      </c>
      <c r="F13" s="15">
        <v>1092152.01</v>
      </c>
      <c r="G13" s="15">
        <v>1092152.01</v>
      </c>
      <c r="H13" s="15">
        <v>5275247.16</v>
      </c>
    </row>
    <row r="14" spans="2:10" x14ac:dyDescent="0.2">
      <c r="B14" s="12" t="s">
        <v>20</v>
      </c>
      <c r="C14" s="20">
        <v>1913310.5</v>
      </c>
      <c r="D14" s="15">
        <v>6190.15</v>
      </c>
      <c r="E14" s="15">
        <v>1919500.65</v>
      </c>
      <c r="F14" s="15">
        <v>463954.67</v>
      </c>
      <c r="G14" s="15">
        <v>463954.67</v>
      </c>
      <c r="H14" s="15">
        <v>1455545.98</v>
      </c>
    </row>
    <row r="15" spans="2:10" x14ac:dyDescent="0.2">
      <c r="B15" s="12" t="s">
        <v>21</v>
      </c>
      <c r="C15" s="20">
        <v>5203320.75</v>
      </c>
      <c r="D15" s="15">
        <v>42134.94</v>
      </c>
      <c r="E15" s="15">
        <v>5245455.6900000004</v>
      </c>
      <c r="F15" s="15">
        <v>1199951.0900000001</v>
      </c>
      <c r="G15" s="15">
        <v>1199951.0900000001</v>
      </c>
      <c r="H15" s="15">
        <v>4045504.6</v>
      </c>
    </row>
    <row r="16" spans="2:10" x14ac:dyDescent="0.2">
      <c r="B16" s="12" t="s">
        <v>22</v>
      </c>
      <c r="C16" s="20">
        <v>382566.25</v>
      </c>
      <c r="D16" s="15">
        <v>0</v>
      </c>
      <c r="E16" s="15">
        <v>382566.25</v>
      </c>
      <c r="F16" s="15">
        <v>94705.01</v>
      </c>
      <c r="G16" s="15">
        <v>94705.01</v>
      </c>
      <c r="H16" s="15">
        <v>287861.24</v>
      </c>
    </row>
    <row r="17" spans="2:8" x14ac:dyDescent="0.2">
      <c r="B17" s="12" t="s">
        <v>23</v>
      </c>
      <c r="C17" s="20">
        <v>498290.5</v>
      </c>
      <c r="D17" s="15">
        <v>0</v>
      </c>
      <c r="E17" s="15">
        <v>498290.5</v>
      </c>
      <c r="F17" s="15">
        <v>89048.74</v>
      </c>
      <c r="G17" s="15">
        <v>89048.74</v>
      </c>
      <c r="H17" s="15">
        <v>409241.76</v>
      </c>
    </row>
    <row r="18" spans="2:8" x14ac:dyDescent="0.2">
      <c r="B18" s="12" t="s">
        <v>24</v>
      </c>
      <c r="C18" s="20">
        <v>803813</v>
      </c>
      <c r="D18" s="15">
        <v>6414.13</v>
      </c>
      <c r="E18" s="15">
        <v>810227.13</v>
      </c>
      <c r="F18" s="15">
        <v>244052.08</v>
      </c>
      <c r="G18" s="15">
        <v>244052.08</v>
      </c>
      <c r="H18" s="15">
        <v>566175.05000000005</v>
      </c>
    </row>
    <row r="19" spans="2:8" x14ac:dyDescent="0.2">
      <c r="B19" s="12" t="s">
        <v>25</v>
      </c>
      <c r="C19" s="20">
        <v>1458749</v>
      </c>
      <c r="D19" s="15">
        <v>5266.4</v>
      </c>
      <c r="E19" s="15">
        <v>1464015.4</v>
      </c>
      <c r="F19" s="15">
        <v>257418.13</v>
      </c>
      <c r="G19" s="15">
        <v>257418.13</v>
      </c>
      <c r="H19" s="15">
        <v>1206597.27</v>
      </c>
    </row>
    <row r="20" spans="2:8" x14ac:dyDescent="0.2">
      <c r="B20" s="12" t="s">
        <v>26</v>
      </c>
      <c r="C20" s="20">
        <v>2150644.25</v>
      </c>
      <c r="D20" s="15">
        <v>4066.61</v>
      </c>
      <c r="E20" s="15">
        <v>2154710.86</v>
      </c>
      <c r="F20" s="15">
        <v>376966.83</v>
      </c>
      <c r="G20" s="15">
        <v>376966.83</v>
      </c>
      <c r="H20" s="15">
        <v>1777744.03</v>
      </c>
    </row>
    <row r="21" spans="2:8" x14ac:dyDescent="0.2">
      <c r="B21" s="12" t="s">
        <v>27</v>
      </c>
      <c r="C21" s="20">
        <v>6832280.7699999996</v>
      </c>
      <c r="D21" s="15">
        <v>21438.78</v>
      </c>
      <c r="E21" s="15">
        <v>6853719.5499999998</v>
      </c>
      <c r="F21" s="15">
        <v>1481340.15</v>
      </c>
      <c r="G21" s="15">
        <v>1481340.15</v>
      </c>
      <c r="H21" s="15">
        <v>5372379.4000000004</v>
      </c>
    </row>
    <row r="22" spans="2:8" x14ac:dyDescent="0.2">
      <c r="B22" s="12" t="s">
        <v>28</v>
      </c>
      <c r="C22" s="20">
        <v>855393.75</v>
      </c>
      <c r="D22" s="15">
        <v>0</v>
      </c>
      <c r="E22" s="15">
        <v>855393.75</v>
      </c>
      <c r="F22" s="15">
        <v>194854.56</v>
      </c>
      <c r="G22" s="15">
        <v>194854.56</v>
      </c>
      <c r="H22" s="15">
        <v>660539.18999999994</v>
      </c>
    </row>
    <row r="23" spans="2:8" x14ac:dyDescent="0.2">
      <c r="B23" s="12" t="s">
        <v>29</v>
      </c>
      <c r="C23" s="20">
        <v>396881.75</v>
      </c>
      <c r="D23" s="15">
        <v>53566.400000000001</v>
      </c>
      <c r="E23" s="15">
        <v>450448.15</v>
      </c>
      <c r="F23" s="15">
        <v>135578.43</v>
      </c>
      <c r="G23" s="15">
        <v>135578.43</v>
      </c>
      <c r="H23" s="15">
        <v>314869.71999999997</v>
      </c>
    </row>
    <row r="24" spans="2:8" x14ac:dyDescent="0.2">
      <c r="B24" s="12" t="s">
        <v>30</v>
      </c>
      <c r="C24" s="20">
        <v>11249011.949999999</v>
      </c>
      <c r="D24" s="15">
        <v>77214.2</v>
      </c>
      <c r="E24" s="15">
        <v>11326226.15</v>
      </c>
      <c r="F24" s="15">
        <v>1827844.5</v>
      </c>
      <c r="G24" s="15">
        <v>1827844.5</v>
      </c>
      <c r="H24" s="15">
        <v>9498381.6500000004</v>
      </c>
    </row>
    <row r="25" spans="2:8" x14ac:dyDescent="0.2">
      <c r="B25" s="12" t="s">
        <v>31</v>
      </c>
      <c r="C25" s="20">
        <v>1594071.25</v>
      </c>
      <c r="D25" s="15">
        <v>5274.14</v>
      </c>
      <c r="E25" s="15">
        <v>1599345.39</v>
      </c>
      <c r="F25" s="15">
        <v>240922.57</v>
      </c>
      <c r="G25" s="15">
        <v>240922.57</v>
      </c>
      <c r="H25" s="15">
        <v>1358422.82</v>
      </c>
    </row>
    <row r="26" spans="2:8" x14ac:dyDescent="0.2">
      <c r="B26" s="12" t="s">
        <v>32</v>
      </c>
      <c r="C26" s="20">
        <v>2535967.75</v>
      </c>
      <c r="D26" s="15">
        <v>90644</v>
      </c>
      <c r="E26" s="15">
        <v>2626611.75</v>
      </c>
      <c r="F26" s="15">
        <v>669821.36</v>
      </c>
      <c r="G26" s="15">
        <v>669821.36</v>
      </c>
      <c r="H26" s="15">
        <v>1956790.39</v>
      </c>
    </row>
    <row r="27" spans="2:8" x14ac:dyDescent="0.2">
      <c r="B27" s="12" t="s">
        <v>33</v>
      </c>
      <c r="C27" s="20">
        <v>1766604.75</v>
      </c>
      <c r="D27" s="15">
        <v>46180.32</v>
      </c>
      <c r="E27" s="15">
        <v>1812785.07</v>
      </c>
      <c r="F27" s="15">
        <v>905179.75</v>
      </c>
      <c r="G27" s="15">
        <v>905179.75</v>
      </c>
      <c r="H27" s="15">
        <v>907605.32</v>
      </c>
    </row>
    <row r="28" spans="2:8" x14ac:dyDescent="0.2">
      <c r="B28" s="12" t="s">
        <v>34</v>
      </c>
      <c r="C28" s="20">
        <v>724880</v>
      </c>
      <c r="D28" s="15">
        <v>17075.78</v>
      </c>
      <c r="E28" s="15">
        <v>741955.78</v>
      </c>
      <c r="F28" s="15">
        <v>176320.06</v>
      </c>
      <c r="G28" s="15">
        <v>176320.06</v>
      </c>
      <c r="H28" s="15">
        <v>565635.72</v>
      </c>
    </row>
    <row r="29" spans="2:8" x14ac:dyDescent="0.2">
      <c r="B29" s="12" t="s">
        <v>35</v>
      </c>
      <c r="C29" s="20">
        <v>182720</v>
      </c>
      <c r="D29" s="15">
        <v>8380</v>
      </c>
      <c r="E29" s="15">
        <v>191100</v>
      </c>
      <c r="F29" s="15">
        <v>35298.339999999997</v>
      </c>
      <c r="G29" s="15">
        <v>35298.339999999997</v>
      </c>
      <c r="H29" s="15">
        <v>155801.66</v>
      </c>
    </row>
    <row r="30" spans="2:8" x14ac:dyDescent="0.2">
      <c r="B30" s="12" t="s">
        <v>36</v>
      </c>
      <c r="C30" s="20">
        <v>87300</v>
      </c>
      <c r="D30" s="15">
        <v>2680</v>
      </c>
      <c r="E30" s="15">
        <v>89980</v>
      </c>
      <c r="F30" s="15">
        <v>24750.05</v>
      </c>
      <c r="G30" s="15">
        <v>24750.05</v>
      </c>
      <c r="H30" s="15">
        <v>65229.95</v>
      </c>
    </row>
    <row r="31" spans="2:8" x14ac:dyDescent="0.2">
      <c r="B31" s="12" t="s">
        <v>37</v>
      </c>
      <c r="C31" s="20">
        <v>53010</v>
      </c>
      <c r="D31" s="15">
        <v>0</v>
      </c>
      <c r="E31" s="15">
        <v>53010</v>
      </c>
      <c r="F31" s="15">
        <v>10112</v>
      </c>
      <c r="G31" s="15">
        <v>10112</v>
      </c>
      <c r="H31" s="15">
        <v>42898</v>
      </c>
    </row>
    <row r="32" spans="2:8" x14ac:dyDescent="0.2">
      <c r="B32" s="12" t="s">
        <v>38</v>
      </c>
      <c r="C32" s="20">
        <v>61250</v>
      </c>
      <c r="D32" s="15">
        <v>1643.99</v>
      </c>
      <c r="E32" s="15">
        <v>62893.99</v>
      </c>
      <c r="F32" s="15">
        <v>15023.79</v>
      </c>
      <c r="G32" s="15">
        <v>15023.79</v>
      </c>
      <c r="H32" s="15">
        <v>47870.2</v>
      </c>
    </row>
    <row r="33" spans="2:8" x14ac:dyDescent="0.2">
      <c r="B33" s="12" t="s">
        <v>39</v>
      </c>
      <c r="C33" s="20">
        <v>173300</v>
      </c>
      <c r="D33" s="15">
        <v>3000.01</v>
      </c>
      <c r="E33" s="15">
        <v>176300.01</v>
      </c>
      <c r="F33" s="15">
        <v>27034.23</v>
      </c>
      <c r="G33" s="15">
        <v>27034.23</v>
      </c>
      <c r="H33" s="15">
        <v>149265.78</v>
      </c>
    </row>
    <row r="34" spans="2:8" x14ac:dyDescent="0.2">
      <c r="B34" s="12" t="s">
        <v>40</v>
      </c>
      <c r="C34" s="20">
        <v>116750</v>
      </c>
      <c r="D34" s="15">
        <v>2785.9</v>
      </c>
      <c r="E34" s="15">
        <v>119535.9</v>
      </c>
      <c r="F34" s="15">
        <v>34410.28</v>
      </c>
      <c r="G34" s="15">
        <v>34410.28</v>
      </c>
      <c r="H34" s="15">
        <v>85125.62</v>
      </c>
    </row>
    <row r="35" spans="2:8" x14ac:dyDescent="0.2">
      <c r="B35" s="12" t="s">
        <v>41</v>
      </c>
      <c r="C35" s="20">
        <v>56760</v>
      </c>
      <c r="D35" s="15">
        <v>1617.42</v>
      </c>
      <c r="E35" s="15">
        <v>58377.42</v>
      </c>
      <c r="F35" s="15">
        <v>13000</v>
      </c>
      <c r="G35" s="15">
        <v>13000</v>
      </c>
      <c r="H35" s="15">
        <v>45377.42</v>
      </c>
    </row>
    <row r="36" spans="2:8" x14ac:dyDescent="0.2">
      <c r="B36" s="12" t="s">
        <v>42</v>
      </c>
      <c r="C36" s="20">
        <v>129000</v>
      </c>
      <c r="D36" s="15">
        <v>0</v>
      </c>
      <c r="E36" s="15">
        <v>129000</v>
      </c>
      <c r="F36" s="15">
        <v>18759</v>
      </c>
      <c r="G36" s="15">
        <v>18759</v>
      </c>
      <c r="H36" s="15">
        <v>110241</v>
      </c>
    </row>
    <row r="37" spans="2:8" x14ac:dyDescent="0.2">
      <c r="B37" s="12" t="s">
        <v>43</v>
      </c>
      <c r="C37" s="20">
        <v>181600</v>
      </c>
      <c r="D37" s="15">
        <v>10026.93</v>
      </c>
      <c r="E37" s="15">
        <v>191626.93</v>
      </c>
      <c r="F37" s="15">
        <v>50453.97</v>
      </c>
      <c r="G37" s="15">
        <v>48453.97</v>
      </c>
      <c r="H37" s="15">
        <v>141172.96</v>
      </c>
    </row>
    <row r="38" spans="2:8" x14ac:dyDescent="0.2">
      <c r="B38" s="12" t="s">
        <v>44</v>
      </c>
      <c r="C38" s="20">
        <v>1778445</v>
      </c>
      <c r="D38" s="15">
        <v>27239.51</v>
      </c>
      <c r="E38" s="15">
        <v>1805684.51</v>
      </c>
      <c r="F38" s="15">
        <v>468920.13</v>
      </c>
      <c r="G38" s="15">
        <v>468920.13</v>
      </c>
      <c r="H38" s="15">
        <v>1336764.3799999999</v>
      </c>
    </row>
    <row r="39" spans="2:8" x14ac:dyDescent="0.2">
      <c r="B39" s="12" t="s">
        <v>45</v>
      </c>
      <c r="C39" s="20">
        <v>257194</v>
      </c>
      <c r="D39" s="15">
        <v>754</v>
      </c>
      <c r="E39" s="15">
        <v>257948</v>
      </c>
      <c r="F39" s="15">
        <v>72834.63</v>
      </c>
      <c r="G39" s="15">
        <v>72834.63</v>
      </c>
      <c r="H39" s="15">
        <v>185113.37</v>
      </c>
    </row>
    <row r="40" spans="2:8" x14ac:dyDescent="0.2">
      <c r="B40" s="12" t="s">
        <v>46</v>
      </c>
      <c r="C40" s="20">
        <v>1366247.5</v>
      </c>
      <c r="D40" s="15">
        <v>148167.57999999999</v>
      </c>
      <c r="E40" s="15">
        <v>1514415.08</v>
      </c>
      <c r="F40" s="15">
        <v>355328.17</v>
      </c>
      <c r="G40" s="15">
        <v>355328.17</v>
      </c>
      <c r="H40" s="15">
        <v>1159086.9099999999</v>
      </c>
    </row>
    <row r="41" spans="2:8" x14ac:dyDescent="0.2">
      <c r="B41" s="12" t="s">
        <v>47</v>
      </c>
      <c r="C41" s="20">
        <v>400056.75</v>
      </c>
      <c r="D41" s="15">
        <v>842553.29</v>
      </c>
      <c r="E41" s="15">
        <v>1242610.04</v>
      </c>
      <c r="F41" s="15">
        <v>942735.65</v>
      </c>
      <c r="G41" s="15">
        <v>942735.65</v>
      </c>
      <c r="H41" s="15">
        <v>299874.39</v>
      </c>
    </row>
    <row r="42" spans="2:8" x14ac:dyDescent="0.2">
      <c r="B42" s="12" t="s">
        <v>48</v>
      </c>
      <c r="C42" s="20">
        <v>378186</v>
      </c>
      <c r="D42" s="15">
        <v>0</v>
      </c>
      <c r="E42" s="15">
        <v>378186</v>
      </c>
      <c r="F42" s="15">
        <v>84196.68</v>
      </c>
      <c r="G42" s="15">
        <v>84196.68</v>
      </c>
      <c r="H42" s="15">
        <v>293989.32</v>
      </c>
    </row>
    <row r="43" spans="2:8" x14ac:dyDescent="0.2">
      <c r="B43" s="12" t="s">
        <v>49</v>
      </c>
      <c r="C43" s="20">
        <v>3893197.75</v>
      </c>
      <c r="D43" s="15">
        <v>36511.94</v>
      </c>
      <c r="E43" s="15">
        <v>3929709.69</v>
      </c>
      <c r="F43" s="15">
        <v>842171.91</v>
      </c>
      <c r="G43" s="15">
        <v>842171.91</v>
      </c>
      <c r="H43" s="15">
        <v>3087537.78</v>
      </c>
    </row>
    <row r="44" spans="2:8" x14ac:dyDescent="0.2">
      <c r="B44" s="12" t="s">
        <v>50</v>
      </c>
      <c r="C44" s="20">
        <v>13250941</v>
      </c>
      <c r="D44" s="15">
        <v>144603.01999999999</v>
      </c>
      <c r="E44" s="15">
        <v>13395544.02</v>
      </c>
      <c r="F44" s="15">
        <v>5453183.6399999997</v>
      </c>
      <c r="G44" s="15">
        <v>5446571.6399999997</v>
      </c>
      <c r="H44" s="15">
        <v>7942360.3799999999</v>
      </c>
    </row>
    <row r="45" spans="2:8" x14ac:dyDescent="0.2">
      <c r="B45" s="12" t="s">
        <v>51</v>
      </c>
      <c r="C45" s="20">
        <v>1512295.25</v>
      </c>
      <c r="D45" s="15">
        <v>4476.6000000000004</v>
      </c>
      <c r="E45" s="15">
        <v>1516771.85</v>
      </c>
      <c r="F45" s="15">
        <v>322419.74</v>
      </c>
      <c r="G45" s="15">
        <v>322419.74</v>
      </c>
      <c r="H45" s="15">
        <v>1194352.1100000001</v>
      </c>
    </row>
    <row r="46" spans="2:8" x14ac:dyDescent="0.2">
      <c r="B46" s="12" t="s">
        <v>52</v>
      </c>
      <c r="C46" s="20">
        <v>3620292</v>
      </c>
      <c r="D46" s="15">
        <v>140927.1</v>
      </c>
      <c r="E46" s="15">
        <v>3761219.1</v>
      </c>
      <c r="F46" s="15">
        <v>1090222.6499999999</v>
      </c>
      <c r="G46" s="15">
        <v>1043822.65</v>
      </c>
      <c r="H46" s="15">
        <v>2670996.4500000002</v>
      </c>
    </row>
    <row r="47" spans="2:8" x14ac:dyDescent="0.2">
      <c r="B47" s="12" t="s">
        <v>53</v>
      </c>
      <c r="C47" s="20">
        <v>10665866.039999999</v>
      </c>
      <c r="D47" s="15">
        <v>0</v>
      </c>
      <c r="E47" s="15">
        <v>10665866.039999999</v>
      </c>
      <c r="F47" s="15">
        <v>1497847.71</v>
      </c>
      <c r="G47" s="15">
        <v>1497847.71</v>
      </c>
      <c r="H47" s="15">
        <v>9168018.3300000001</v>
      </c>
    </row>
    <row r="48" spans="2:8" x14ac:dyDescent="0.2">
      <c r="B48" s="12" t="s">
        <v>54</v>
      </c>
      <c r="C48" s="20">
        <v>1261925</v>
      </c>
      <c r="D48" s="15">
        <v>2686</v>
      </c>
      <c r="E48" s="15">
        <v>1264611</v>
      </c>
      <c r="F48" s="15">
        <v>355011.36</v>
      </c>
      <c r="G48" s="15">
        <v>355011.36</v>
      </c>
      <c r="H48" s="15">
        <v>909599.64</v>
      </c>
    </row>
    <row r="49" spans="2:8" x14ac:dyDescent="0.2">
      <c r="B49" s="12" t="s">
        <v>55</v>
      </c>
      <c r="C49" s="20">
        <v>1999332.75</v>
      </c>
      <c r="D49" s="15">
        <v>22061.68</v>
      </c>
      <c r="E49" s="15">
        <v>2021394.43</v>
      </c>
      <c r="F49" s="15">
        <v>552052.82999999996</v>
      </c>
      <c r="G49" s="15">
        <v>523365.03</v>
      </c>
      <c r="H49" s="15">
        <v>1469341.6</v>
      </c>
    </row>
    <row r="50" spans="2:8" x14ac:dyDescent="0.2">
      <c r="B50" s="12" t="s">
        <v>56</v>
      </c>
      <c r="C50" s="20">
        <v>8024707.1600000001</v>
      </c>
      <c r="D50" s="15">
        <v>50011</v>
      </c>
      <c r="E50" s="15">
        <v>8074718.1600000001</v>
      </c>
      <c r="F50" s="15">
        <v>4878589.72</v>
      </c>
      <c r="G50" s="15">
        <v>4714519.72</v>
      </c>
      <c r="H50" s="15">
        <v>3196128.44</v>
      </c>
    </row>
    <row r="51" spans="2:8" x14ac:dyDescent="0.2">
      <c r="B51" s="12" t="s">
        <v>57</v>
      </c>
      <c r="C51" s="20">
        <v>8695039.75</v>
      </c>
      <c r="D51" s="15">
        <v>183742.41</v>
      </c>
      <c r="E51" s="15">
        <v>8878782.1600000001</v>
      </c>
      <c r="F51" s="15">
        <v>1827589.52</v>
      </c>
      <c r="G51" s="15">
        <v>1827589.52</v>
      </c>
      <c r="H51" s="15">
        <v>7051192.6399999997</v>
      </c>
    </row>
    <row r="52" spans="2:8" x14ac:dyDescent="0.2">
      <c r="B52" s="12" t="s">
        <v>58</v>
      </c>
      <c r="C52" s="20">
        <v>3472920.25</v>
      </c>
      <c r="D52" s="15">
        <v>0</v>
      </c>
      <c r="E52" s="15">
        <v>3472920.25</v>
      </c>
      <c r="F52" s="15">
        <v>728788.08</v>
      </c>
      <c r="G52" s="15">
        <v>728788.08</v>
      </c>
      <c r="H52" s="15">
        <v>2744132.17</v>
      </c>
    </row>
    <row r="53" spans="2:8" x14ac:dyDescent="0.2">
      <c r="B53" s="12" t="s">
        <v>59</v>
      </c>
      <c r="C53" s="20">
        <v>6383227.5</v>
      </c>
      <c r="D53" s="15">
        <v>0</v>
      </c>
      <c r="E53" s="15">
        <v>6383227.5</v>
      </c>
      <c r="F53" s="15">
        <v>1380966.5</v>
      </c>
      <c r="G53" s="15">
        <v>1380966.5</v>
      </c>
      <c r="H53" s="15">
        <v>5002261</v>
      </c>
    </row>
    <row r="54" spans="2:8" x14ac:dyDescent="0.2">
      <c r="B54" s="12" t="s">
        <v>60</v>
      </c>
      <c r="C54" s="20">
        <v>8056301.1500000004</v>
      </c>
      <c r="D54" s="15">
        <v>114263.02</v>
      </c>
      <c r="E54" s="15">
        <v>8170564.1699999999</v>
      </c>
      <c r="F54" s="15">
        <v>2046908.62</v>
      </c>
      <c r="G54" s="15">
        <v>2046908.62</v>
      </c>
      <c r="H54" s="15">
        <v>6123655.5499999998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145089516.13999999</v>
      </c>
      <c r="D57" s="14">
        <f t="shared" si="1"/>
        <v>87272.61</v>
      </c>
      <c r="E57" s="14">
        <f t="shared" si="1"/>
        <v>145176788.75</v>
      </c>
      <c r="F57" s="14">
        <f t="shared" si="1"/>
        <v>8289881.0399999991</v>
      </c>
      <c r="G57" s="14">
        <f t="shared" si="1"/>
        <v>8289881.0399999991</v>
      </c>
      <c r="H57" s="14">
        <f t="shared" si="1"/>
        <v>136886907.71000001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87270.81</v>
      </c>
      <c r="E67" s="15">
        <v>87270.81</v>
      </c>
      <c r="F67" s="15">
        <v>28364.15</v>
      </c>
      <c r="G67" s="15">
        <v>28364.15</v>
      </c>
      <c r="H67" s="15">
        <v>58906.66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11775589</v>
      </c>
      <c r="D71" s="15">
        <v>3346.86</v>
      </c>
      <c r="E71" s="15">
        <v>11778935.859999999</v>
      </c>
      <c r="F71" s="15">
        <v>2974123.67</v>
      </c>
      <c r="G71" s="15">
        <v>2974123.67</v>
      </c>
      <c r="H71" s="15">
        <v>8804812.1899999995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2:9" x14ac:dyDescent="0.2">
      <c r="B77" s="12" t="s">
        <v>36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2:9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</row>
    <row r="91" spans="2:8" x14ac:dyDescent="0.2">
      <c r="B91" s="12" t="s">
        <v>50</v>
      </c>
      <c r="C91" s="15">
        <v>11098182</v>
      </c>
      <c r="D91" s="15">
        <v>0</v>
      </c>
      <c r="E91" s="15">
        <v>11098182</v>
      </c>
      <c r="F91" s="15">
        <v>0</v>
      </c>
      <c r="G91" s="15">
        <v>0</v>
      </c>
      <c r="H91" s="15">
        <v>11098182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122215745.14</v>
      </c>
      <c r="D98" s="15">
        <v>-3345.06</v>
      </c>
      <c r="E98" s="15">
        <v>122212400.08</v>
      </c>
      <c r="F98" s="15">
        <v>5287393.22</v>
      </c>
      <c r="G98" s="15">
        <v>5287393.22</v>
      </c>
      <c r="H98" s="15">
        <v>116925006.86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15"/>
      <c r="G102" s="8"/>
      <c r="H102" s="8"/>
    </row>
    <row r="103" spans="2:8" x14ac:dyDescent="0.2">
      <c r="B103" s="2" t="s">
        <v>11</v>
      </c>
      <c r="C103" s="9">
        <f t="shared" ref="C103:H103" si="2">+C10+C57</f>
        <v>275677285.88</v>
      </c>
      <c r="D103" s="9">
        <f t="shared" si="2"/>
        <v>3185193.85</v>
      </c>
      <c r="E103" s="9">
        <f t="shared" si="2"/>
        <v>278862479.72999996</v>
      </c>
      <c r="F103" s="9">
        <f t="shared" si="2"/>
        <v>44668964.489999995</v>
      </c>
      <c r="G103" s="9">
        <f t="shared" si="2"/>
        <v>44415974.689999998</v>
      </c>
      <c r="H103" s="9">
        <f t="shared" si="2"/>
        <v>234193515.24000001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2023-08-03T17:53:23Z</cp:lastPrinted>
  <dcterms:created xsi:type="dcterms:W3CDTF">2020-04-14T23:33:45Z</dcterms:created>
  <dcterms:modified xsi:type="dcterms:W3CDTF">2023-08-03T17:53:28Z</dcterms:modified>
</cp:coreProperties>
</file>