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b) Estado Analítico\"/>
    </mc:Choice>
  </mc:AlternateContent>
  <xr:revisionPtr revIDLastSave="0" documentId="13_ncr:1_{D15D193D-014F-40FE-B59A-27FDFFAB7BDE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H42" i="3"/>
  <c r="E42" i="3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E28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H19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G44" i="3" s="1"/>
  <c r="F9" i="3"/>
  <c r="F44" i="3" s="1"/>
  <c r="D9" i="3"/>
  <c r="D44" i="3" s="1"/>
  <c r="C9" i="3"/>
  <c r="C44" i="3" s="1"/>
  <c r="E19" i="3" l="1"/>
  <c r="E44" i="3" s="1"/>
  <c r="H10" i="3"/>
  <c r="H9" i="3" s="1"/>
  <c r="H32" i="3"/>
  <c r="H28" i="3" s="1"/>
  <c r="H40" i="3"/>
  <c r="H3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<sst xmlns="http://schemas.openxmlformats.org/spreadsheetml/2006/main" count="47" uniqueCount="47">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</sst>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zoomScale="154" zoomScaleNormal="154" workbookViewId="0">
      <selection activeCell="F9" sqref="F9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.25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5.7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10583620.359999999</v>
      </c>
      <c r="G9" s="4">
        <f t="shared" si="0"/>
        <v>10468351.719999999</v>
      </c>
      <c r="H9" s="4">
        <f t="shared" si="0"/>
        <v>91070003.959999993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3709996.05</v>
      </c>
      <c r="G12" s="6">
        <v>3652398.95</v>
      </c>
      <c r="H12" s="6">
        <f t="shared" si="2"/>
        <v>36724077.5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4824805.4000000004</v>
      </c>
      <c r="G14" s="6">
        <v>4821024.4800000004</v>
      </c>
      <c r="H14" s="6">
        <f>+E14-F14</f>
        <v>30153205.579999998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2048818.91</v>
      </c>
      <c r="G16" s="6">
        <v>1994928.29</v>
      </c>
      <c r="H16" s="6">
        <f t="shared" si="2"/>
        <v>24192720.879999999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3075569.8100000005</v>
      </c>
      <c r="G19" s="4">
        <f t="shared" si="3"/>
        <v>3037021.66</v>
      </c>
      <c r="H19" s="4">
        <f t="shared" si="3"/>
        <v>212866316.69000003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1094794.1000000001</v>
      </c>
      <c r="G21" s="6">
        <v>1066474.9099999999</v>
      </c>
      <c r="H21" s="6">
        <f t="shared" ref="H21:H26" si="5">+E21-F21</f>
        <v>175558161.11000001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1095148.05</v>
      </c>
      <c r="G23" s="6">
        <v>1087979.1200000001</v>
      </c>
      <c r="H23" s="6">
        <f t="shared" si="5"/>
        <v>26044315.710000001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885627.66</v>
      </c>
      <c r="G25" s="6">
        <v>882567.63</v>
      </c>
      <c r="H25" s="6">
        <f t="shared" si="5"/>
        <v>11263839.869999999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13659190.17</v>
      </c>
      <c r="G44" s="8">
        <f t="shared" si="10"/>
        <v>13505373.379999999</v>
      </c>
      <c r="H44" s="8">
        <f t="shared" si="10"/>
        <v>303936320.65000004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2023-01-30T17:05:46Z</dcterms:created>
  <dcterms:modified xsi:type="dcterms:W3CDTF">2025-04-29T23:04:52Z</dcterms:modified>
</cp:coreProperties>
</file>