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b) Estado Analítico\"/>
    </mc:Choice>
  </mc:AlternateContent>
  <xr:revisionPtr revIDLastSave="0" documentId="13_ncr:1_{227B6F35-E145-41F8-ACCA-66876C5535B0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E28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G44" i="3" s="1"/>
  <c r="F9" i="3"/>
  <c r="F44" i="3" s="1"/>
  <c r="D9" i="3"/>
  <c r="D44" i="3" s="1"/>
  <c r="C9" i="3"/>
  <c r="C44" i="3" s="1"/>
  <c r="E44" i="3" l="1"/>
  <c r="H10" i="3"/>
  <c r="H9" i="3" s="1"/>
  <c r="H25" i="3"/>
  <c r="H19" i="3" s="1"/>
  <c r="H32" i="3"/>
  <c r="H28" i="3" s="1"/>
  <c r="H40" i="3"/>
  <c r="H3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<sst xmlns="http://schemas.openxmlformats.org/spreadsheetml/2006/main" count="47" uniqueCount="47">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</sst>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.25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5.7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56291332.879999995</v>
      </c>
      <c r="G9" s="4">
        <f t="shared" si="0"/>
        <v>56277901.849999994</v>
      </c>
      <c r="H9" s="4">
        <f t="shared" si="0"/>
        <v>45362291.43999999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25039428.050000001</v>
      </c>
      <c r="G12" s="6">
        <v>25037428.050000001</v>
      </c>
      <c r="H12" s="6">
        <f t="shared" si="2"/>
        <v>15394645.499999996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19342320.109999999</v>
      </c>
      <c r="G14" s="6">
        <v>19330889.079999998</v>
      </c>
      <c r="H14" s="6">
        <f>+E14-F14</f>
        <v>15635690.869999997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11909584.720000001</v>
      </c>
      <c r="G16" s="6">
        <v>11909584.720000001</v>
      </c>
      <c r="H16" s="6">
        <f t="shared" si="2"/>
        <v>14331955.069999998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53863249.68</v>
      </c>
      <c r="G19" s="4">
        <f t="shared" si="3"/>
        <v>50810374.509999998</v>
      </c>
      <c r="H19" s="4">
        <f t="shared" si="3"/>
        <v>162078636.82000002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15036056.6</v>
      </c>
      <c r="G21" s="6">
        <v>12652378.310000001</v>
      </c>
      <c r="H21" s="6">
        <f t="shared" ref="H21:H26" si="5">+E21-F21</f>
        <v>161616898.61000001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30394237.68</v>
      </c>
      <c r="G23" s="6">
        <v>30393745.16</v>
      </c>
      <c r="H23" s="6">
        <f t="shared" si="5"/>
        <v>-3254773.9199999981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8432955.4000000004</v>
      </c>
      <c r="G25" s="6">
        <v>7764251.04</v>
      </c>
      <c r="H25" s="6">
        <f t="shared" si="5"/>
        <v>3716512.129999999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110154582.56</v>
      </c>
      <c r="G44" s="8">
        <f t="shared" si="10"/>
        <v>107088276.35999998</v>
      </c>
      <c r="H44" s="8">
        <f t="shared" si="10"/>
        <v>207440928.26000002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2023-01-30T17:05:46Z</dcterms:created>
  <dcterms:modified xsi:type="dcterms:W3CDTF">2025-07-14T17:27:48Z</dcterms:modified>
</cp:coreProperties>
</file>